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U\La Trobe\"/>
    </mc:Choice>
  </mc:AlternateContent>
  <xr:revisionPtr revIDLastSave="0" documentId="13_ncr:1_{8AB84D4B-6074-4960-8EB0-613E18B3B425}" xr6:coauthVersionLast="47" xr6:coauthVersionMax="47" xr10:uidLastSave="{00000000-0000-0000-0000-000000000000}"/>
  <bookViews>
    <workbookView xWindow="1536" yWindow="1536" windowWidth="17280" windowHeight="8880" xr2:uid="{C36184A8-09D2-48E2-BBE7-046A27A62C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B6" i="1" s="1"/>
  <c r="O6" i="1" s="1"/>
  <c r="O8" i="1" l="1"/>
  <c r="O10" i="1" s="1"/>
  <c r="O12" i="1" s="1"/>
  <c r="O14" i="1" s="1"/>
  <c r="O16" i="1" s="1"/>
  <c r="O18" i="1" s="1"/>
  <c r="B8" i="1"/>
  <c r="B10" i="1" s="1"/>
  <c r="B12" i="1" s="1"/>
  <c r="B14" i="1" l="1"/>
  <c r="B16" i="1" s="1"/>
  <c r="B18" i="1" s="1"/>
  <c r="B20" i="1" s="1"/>
  <c r="O20" i="1" s="1"/>
  <c r="B22" i="1" s="1"/>
  <c r="O22" i="1" s="1"/>
  <c r="B24" i="1" l="1"/>
  <c r="B26" i="1" s="1"/>
  <c r="B28" i="1" s="1"/>
  <c r="B30" i="1" s="1"/>
  <c r="B32" i="1" s="1"/>
  <c r="B34" i="1" s="1"/>
  <c r="O24" i="1"/>
  <c r="O26" i="1" s="1"/>
  <c r="O28" i="1" s="1"/>
  <c r="O30" i="1" s="1"/>
  <c r="O32" i="1" s="1"/>
  <c r="O34" i="1" s="1"/>
</calcChain>
</file>

<file path=xl/sharedStrings.xml><?xml version="1.0" encoding="utf-8"?>
<sst xmlns="http://schemas.openxmlformats.org/spreadsheetml/2006/main" count="168" uniqueCount="50">
  <si>
    <t>Monday</t>
  </si>
  <si>
    <t>Tuesday</t>
  </si>
  <si>
    <t>Wednesday</t>
  </si>
  <si>
    <t>Thursday</t>
  </si>
  <si>
    <t>Friday</t>
  </si>
  <si>
    <t>Saturday</t>
  </si>
  <si>
    <t>Sunday</t>
  </si>
  <si>
    <t>Morning</t>
  </si>
  <si>
    <t>Afternoon</t>
  </si>
  <si>
    <t>Location</t>
  </si>
  <si>
    <t>Week</t>
  </si>
  <si>
    <t>Date</t>
  </si>
  <si>
    <t>La Trobe</t>
  </si>
  <si>
    <t>NEU</t>
  </si>
  <si>
    <t>A2-704</t>
  </si>
  <si>
    <t>Timetable sem 1 2023 for Cohort 1 - NEU</t>
  </si>
  <si>
    <t>W10</t>
  </si>
  <si>
    <t>W11</t>
  </si>
  <si>
    <t>W12</t>
  </si>
  <si>
    <t>W13</t>
  </si>
  <si>
    <t>MGT1FOM
1pm-3.30pm</t>
  </si>
  <si>
    <t>MGT1003
9.30am-12pm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</si>
  <si>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</si>
  <si>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</si>
  <si>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</si>
  <si>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</si>
  <si>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</si>
  <si>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</si>
  <si>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</si>
  <si>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</si>
  <si>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</si>
  <si>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</si>
  <si>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</si>
  <si>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</si>
  <si>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Midterm break</t>
  </si>
  <si>
    <t>Sem 1 exam</t>
  </si>
  <si>
    <t>Note:</t>
  </si>
  <si>
    <t>Fundamentals of Accounting</t>
  </si>
  <si>
    <t>Foundations of Management</t>
  </si>
  <si>
    <t>Human Resource Management</t>
  </si>
  <si>
    <t>Fundamentals of Finance</t>
  </si>
  <si>
    <t>ACC1AMD:</t>
  </si>
  <si>
    <t>MGT1FOM:</t>
  </si>
  <si>
    <t>MGT1003:</t>
  </si>
  <si>
    <t>FIN1FOF:</t>
  </si>
  <si>
    <t>SWOTVAC</t>
  </si>
  <si>
    <t>Revise your study</t>
  </si>
  <si>
    <t>EXAM</t>
  </si>
  <si>
    <t>ACC1AMD
1pm-3.30pm</t>
  </si>
  <si>
    <t>FIN1FOF
1pm-3.30pm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</si>
</sst>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center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2D64-E2B7-45ED-8FFA-24E14869172D}">
  <dimension ref="A1:Q44"/>
  <sheetViews>
    <sheetView tabSelected="1" topLeftCell="A32" zoomScale="62" workbookViewId="0">
      <selection activeCell="H44" sqref="H44"/>
    </sheetView>
  </sheetViews>
  <sheetFormatPr defaultRowHeight="15.6" x14ac:dyDescent="0.3"/>
  <cols>
    <col min="1" max="2" width="8.88671875" style="1"/>
    <col min="3" max="12" width="15.88671875" style="1" customWidth="1"/>
    <col min="13" max="13" width="9.88671875" style="1" bestFit="1" customWidth="1"/>
    <col min="14" max="14" width="8.21875" style="1" bestFit="1" customWidth="1"/>
    <col min="15" max="15" width="8.33203125" style="1" bestFit="1" customWidth="1"/>
    <col min="16" max="16" width="8.88671875" style="1"/>
    <col min="17" max="17" width="11.21875" style="1" customWidth="1"/>
    <col min="18" max="16384" width="8.88671875" style="1"/>
  </cols>
  <sheetData>
    <row r="1" spans="1:17" ht="18" thickBot="1" x14ac:dyDescent="0.35">
      <c r="A1" s="7"/>
      <c r="B1" s="7" t="s">
        <v>15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x14ac:dyDescent="0.3">
      <c r="A2" s="79" t="s">
        <v>10</v>
      </c>
      <c r="B2" s="81" t="s">
        <v>11</v>
      </c>
      <c r="C2" s="78" t="s">
        <v>0</v>
      </c>
      <c r="D2" s="70"/>
      <c r="E2" s="78" t="s">
        <v>1</v>
      </c>
      <c r="F2" s="70"/>
      <c r="G2" s="78" t="s">
        <v>2</v>
      </c>
      <c r="H2" s="70"/>
      <c r="I2" s="78" t="s">
        <v>3</v>
      </c>
      <c r="J2" s="70"/>
      <c r="K2" s="78" t="s">
        <v>4</v>
      </c>
      <c r="L2" s="70"/>
      <c r="M2" s="11" t="s">
        <v>5</v>
      </c>
      <c r="N2" s="9" t="s">
        <v>6</v>
      </c>
      <c r="O2" s="74" t="s">
        <v>11</v>
      </c>
      <c r="P2" s="83" t="s">
        <v>12</v>
      </c>
      <c r="Q2" s="70" t="s">
        <v>13</v>
      </c>
    </row>
    <row r="3" spans="1:17" s="8" customFormat="1" ht="16.2" thickBot="1" x14ac:dyDescent="0.35">
      <c r="A3" s="80"/>
      <c r="B3" s="82"/>
      <c r="C3" s="45" t="s">
        <v>7</v>
      </c>
      <c r="D3" s="21" t="s">
        <v>8</v>
      </c>
      <c r="E3" s="45" t="s">
        <v>7</v>
      </c>
      <c r="F3" s="21" t="s">
        <v>8</v>
      </c>
      <c r="G3" s="45" t="s">
        <v>7</v>
      </c>
      <c r="H3" s="21" t="s">
        <v>8</v>
      </c>
      <c r="I3" s="45" t="s">
        <v>7</v>
      </c>
      <c r="J3" s="21" t="s">
        <v>8</v>
      </c>
      <c r="K3" s="46" t="s">
        <v>7</v>
      </c>
      <c r="L3" s="47" t="s">
        <v>8</v>
      </c>
      <c r="M3" s="12"/>
      <c r="N3" s="10"/>
      <c r="O3" s="75"/>
      <c r="P3" s="84"/>
      <c r="Q3" s="71"/>
    </row>
    <row r="4" spans="1:17" ht="43.2" customHeight="1" x14ac:dyDescent="0.3">
      <c r="A4" s="72" t="s">
        <v>16</v>
      </c>
      <c r="B4" s="2">
        <v>44984</v>
      </c>
      <c r="C4" s="44"/>
      <c r="D4" s="18"/>
      <c r="E4" s="42" t="s">
        <v>21</v>
      </c>
      <c r="F4" s="18"/>
      <c r="G4" s="44"/>
      <c r="H4" s="15" t="s">
        <v>20</v>
      </c>
      <c r="I4" s="44"/>
      <c r="J4" s="13" t="s">
        <v>49</v>
      </c>
      <c r="K4" s="44"/>
      <c r="L4" s="48" t="s">
        <v>48</v>
      </c>
      <c r="M4" s="17"/>
      <c r="N4" s="18"/>
      <c r="O4" s="16">
        <f>B4+6</f>
        <v>44990</v>
      </c>
      <c r="P4" s="76">
        <v>1</v>
      </c>
      <c r="Q4" s="76">
        <v>1</v>
      </c>
    </row>
    <row r="5" spans="1:17" ht="43.2" customHeight="1" thickBot="1" x14ac:dyDescent="0.35">
      <c r="A5" s="73"/>
      <c r="B5" s="3" t="s">
        <v>9</v>
      </c>
      <c r="C5" s="19"/>
      <c r="D5" s="20"/>
      <c r="E5" s="43" t="s">
        <v>14</v>
      </c>
      <c r="F5" s="20"/>
      <c r="G5" s="19"/>
      <c r="H5" s="5" t="s">
        <v>14</v>
      </c>
      <c r="I5" s="19"/>
      <c r="J5" s="14" t="s">
        <v>14</v>
      </c>
      <c r="K5" s="19"/>
      <c r="L5" s="49" t="s">
        <v>14</v>
      </c>
      <c r="M5" s="19"/>
      <c r="N5" s="20"/>
      <c r="O5" s="4"/>
      <c r="P5" s="77"/>
      <c r="Q5" s="77"/>
    </row>
    <row r="6" spans="1:17" ht="43.2" customHeight="1" x14ac:dyDescent="0.3">
      <c r="A6" s="72" t="s">
        <v>17</v>
      </c>
      <c r="B6" s="2">
        <f>O4+1</f>
        <v>44991</v>
      </c>
      <c r="C6" s="44"/>
      <c r="D6" s="18"/>
      <c r="E6" s="42" t="s">
        <v>21</v>
      </c>
      <c r="F6" s="18"/>
      <c r="G6" s="44"/>
      <c r="H6" s="15" t="s">
        <v>20</v>
      </c>
      <c r="I6" s="44"/>
      <c r="J6" s="13" t="s">
        <v>49</v>
      </c>
      <c r="K6" s="44"/>
      <c r="L6" s="48" t="s">
        <v>48</v>
      </c>
      <c r="M6" s="17"/>
      <c r="N6" s="18"/>
      <c r="O6" s="16">
        <f>B6+6</f>
        <v>44997</v>
      </c>
      <c r="P6" s="76">
        <v>2</v>
      </c>
      <c r="Q6" s="76">
        <v>2</v>
      </c>
    </row>
    <row r="7" spans="1:17" ht="43.2" customHeight="1" thickBot="1" x14ac:dyDescent="0.35">
      <c r="A7" s="73"/>
      <c r="B7" s="3" t="s">
        <v>9</v>
      </c>
      <c r="C7" s="19"/>
      <c r="D7" s="20"/>
      <c r="E7" s="43" t="s">
        <v>14</v>
      </c>
      <c r="F7" s="20"/>
      <c r="G7" s="19"/>
      <c r="H7" s="5" t="s">
        <v>14</v>
      </c>
      <c r="I7" s="19"/>
      <c r="J7" s="14" t="s">
        <v>14</v>
      </c>
      <c r="K7" s="19"/>
      <c r="L7" s="49" t="s">
        <v>14</v>
      </c>
      <c r="M7" s="19"/>
      <c r="N7" s="20"/>
      <c r="O7" s="4"/>
      <c r="P7" s="77"/>
      <c r="Q7" s="77"/>
    </row>
    <row r="8" spans="1:17" ht="43.2" customHeight="1" x14ac:dyDescent="0.3">
      <c r="A8" s="72" t="s">
        <v>18</v>
      </c>
      <c r="B8" s="2">
        <f>O6+1</f>
        <v>44998</v>
      </c>
      <c r="C8" s="44"/>
      <c r="D8" s="18"/>
      <c r="E8" s="42" t="s">
        <v>21</v>
      </c>
      <c r="F8" s="18"/>
      <c r="G8" s="44"/>
      <c r="H8" s="15" t="s">
        <v>20</v>
      </c>
      <c r="I8" s="44"/>
      <c r="J8" s="13" t="s">
        <v>49</v>
      </c>
      <c r="K8" s="44"/>
      <c r="L8" s="48" t="s">
        <v>48</v>
      </c>
      <c r="M8" s="17"/>
      <c r="N8" s="18"/>
      <c r="O8" s="16">
        <f>O6+7</f>
        <v>45004</v>
      </c>
      <c r="P8" s="76">
        <v>3</v>
      </c>
      <c r="Q8" s="76">
        <v>3</v>
      </c>
    </row>
    <row r="9" spans="1:17" ht="43.2" customHeight="1" thickBot="1" x14ac:dyDescent="0.35">
      <c r="A9" s="73"/>
      <c r="B9" s="3" t="s">
        <v>9</v>
      </c>
      <c r="C9" s="19"/>
      <c r="D9" s="20"/>
      <c r="E9" s="43" t="s">
        <v>14</v>
      </c>
      <c r="F9" s="20"/>
      <c r="G9" s="19"/>
      <c r="H9" s="5" t="s">
        <v>14</v>
      </c>
      <c r="I9" s="19"/>
      <c r="J9" s="14" t="s">
        <v>14</v>
      </c>
      <c r="K9" s="19"/>
      <c r="L9" s="49" t="s">
        <v>14</v>
      </c>
      <c r="M9" s="19"/>
      <c r="N9" s="20"/>
      <c r="P9" s="77"/>
      <c r="Q9" s="77"/>
    </row>
    <row r="10" spans="1:17" ht="43.2" customHeight="1" x14ac:dyDescent="0.3">
      <c r="A10" s="72" t="s">
        <v>19</v>
      </c>
      <c r="B10" s="2">
        <f>B8+7</f>
        <v>45005</v>
      </c>
      <c r="C10" s="44"/>
      <c r="D10" s="18"/>
      <c r="E10" s="42" t="s">
        <v>21</v>
      </c>
      <c r="F10" s="18"/>
      <c r="G10" s="44"/>
      <c r="H10" s="15" t="s">
        <v>20</v>
      </c>
      <c r="I10" s="44"/>
      <c r="J10" s="13" t="s">
        <v>49</v>
      </c>
      <c r="K10" s="44"/>
      <c r="L10" s="48" t="s">
        <v>48</v>
      </c>
      <c r="M10" s="17"/>
      <c r="N10" s="18"/>
      <c r="O10" s="16">
        <f>O8+7</f>
        <v>45011</v>
      </c>
      <c r="P10" s="76">
        <v>4</v>
      </c>
      <c r="Q10" s="76">
        <v>4</v>
      </c>
    </row>
    <row r="11" spans="1:17" ht="43.2" customHeight="1" thickBot="1" x14ac:dyDescent="0.35">
      <c r="A11" s="73"/>
      <c r="B11" s="3" t="s">
        <v>9</v>
      </c>
      <c r="C11" s="19"/>
      <c r="D11" s="20"/>
      <c r="E11" s="43" t="s">
        <v>14</v>
      </c>
      <c r="F11" s="20"/>
      <c r="G11" s="19"/>
      <c r="H11" s="5" t="s">
        <v>14</v>
      </c>
      <c r="I11" s="19"/>
      <c r="J11" s="14" t="s">
        <v>14</v>
      </c>
      <c r="K11" s="19"/>
      <c r="L11" s="49" t="s">
        <v>14</v>
      </c>
      <c r="M11" s="19"/>
      <c r="N11" s="20"/>
      <c r="O11" s="4"/>
      <c r="P11" s="77"/>
      <c r="Q11" s="77"/>
    </row>
    <row r="12" spans="1:17" ht="43.2" customHeight="1" x14ac:dyDescent="0.3">
      <c r="A12" s="72" t="s">
        <v>22</v>
      </c>
      <c r="B12" s="2">
        <f>B10+7</f>
        <v>45012</v>
      </c>
      <c r="C12" s="44"/>
      <c r="D12" s="18"/>
      <c r="E12" s="42" t="s">
        <v>21</v>
      </c>
      <c r="F12" s="18"/>
      <c r="G12" s="44"/>
      <c r="H12" s="15" t="s">
        <v>20</v>
      </c>
      <c r="I12" s="44"/>
      <c r="J12" s="13" t="s">
        <v>49</v>
      </c>
      <c r="K12" s="44"/>
      <c r="L12" s="48" t="s">
        <v>48</v>
      </c>
      <c r="M12" s="17"/>
      <c r="N12" s="18"/>
      <c r="O12" s="16">
        <f>O10+7</f>
        <v>45018</v>
      </c>
      <c r="P12" s="76">
        <v>5</v>
      </c>
      <c r="Q12" s="76">
        <v>5</v>
      </c>
    </row>
    <row r="13" spans="1:17" ht="43.2" customHeight="1" thickBot="1" x14ac:dyDescent="0.35">
      <c r="A13" s="73"/>
      <c r="B13" s="3" t="s">
        <v>9</v>
      </c>
      <c r="C13" s="19"/>
      <c r="D13" s="20"/>
      <c r="E13" s="43" t="s">
        <v>14</v>
      </c>
      <c r="F13" s="20"/>
      <c r="G13" s="19"/>
      <c r="H13" s="5" t="s">
        <v>14</v>
      </c>
      <c r="I13" s="19"/>
      <c r="J13" s="14" t="s">
        <v>14</v>
      </c>
      <c r="K13" s="19"/>
      <c r="L13" s="49" t="s">
        <v>14</v>
      </c>
      <c r="M13" s="19"/>
      <c r="N13" s="20"/>
      <c r="O13" s="4"/>
      <c r="P13" s="77"/>
      <c r="Q13" s="77"/>
    </row>
    <row r="14" spans="1:17" ht="43.2" customHeight="1" x14ac:dyDescent="0.3">
      <c r="A14" s="72" t="s">
        <v>23</v>
      </c>
      <c r="B14" s="2">
        <f>B12+7</f>
        <v>45019</v>
      </c>
      <c r="C14" s="44"/>
      <c r="D14" s="18"/>
      <c r="E14" s="42" t="s">
        <v>21</v>
      </c>
      <c r="F14" s="18"/>
      <c r="G14" s="44"/>
      <c r="H14" s="15" t="s">
        <v>20</v>
      </c>
      <c r="I14" s="44"/>
      <c r="J14" s="13" t="s">
        <v>49</v>
      </c>
      <c r="K14" s="44"/>
      <c r="L14" s="48" t="s">
        <v>48</v>
      </c>
      <c r="M14" s="17"/>
      <c r="N14" s="18"/>
      <c r="O14" s="16">
        <f>O12+7</f>
        <v>45025</v>
      </c>
      <c r="P14" s="76">
        <v>6</v>
      </c>
      <c r="Q14" s="76">
        <v>6</v>
      </c>
    </row>
    <row r="15" spans="1:17" ht="43.2" customHeight="1" thickBot="1" x14ac:dyDescent="0.35">
      <c r="A15" s="73"/>
      <c r="B15" s="3" t="s">
        <v>9</v>
      </c>
      <c r="C15" s="19"/>
      <c r="D15" s="20"/>
      <c r="E15" s="43" t="s">
        <v>14</v>
      </c>
      <c r="F15" s="20"/>
      <c r="G15" s="19"/>
      <c r="H15" s="5" t="s">
        <v>14</v>
      </c>
      <c r="I15" s="19"/>
      <c r="J15" s="14" t="s">
        <v>14</v>
      </c>
      <c r="K15" s="19"/>
      <c r="L15" s="49" t="s">
        <v>14</v>
      </c>
      <c r="M15" s="19"/>
      <c r="N15" s="20"/>
      <c r="O15" s="4"/>
      <c r="P15" s="77"/>
      <c r="Q15" s="77"/>
    </row>
    <row r="16" spans="1:17" ht="43.2" customHeight="1" x14ac:dyDescent="0.3">
      <c r="A16" s="72" t="s">
        <v>24</v>
      </c>
      <c r="B16" s="2">
        <f>B14+7</f>
        <v>45026</v>
      </c>
      <c r="C16" s="22"/>
      <c r="D16" s="23"/>
      <c r="E16" s="22"/>
      <c r="F16" s="23"/>
      <c r="G16" s="22"/>
      <c r="H16" s="27"/>
      <c r="I16" s="22"/>
      <c r="J16" s="24"/>
      <c r="K16" s="22"/>
      <c r="L16" s="22"/>
      <c r="M16" s="17"/>
      <c r="N16" s="18"/>
      <c r="O16" s="16">
        <f>O14+7</f>
        <v>45032</v>
      </c>
      <c r="P16" s="85" t="s">
        <v>34</v>
      </c>
      <c r="Q16" s="85" t="s">
        <v>34</v>
      </c>
    </row>
    <row r="17" spans="1:17" ht="43.2" customHeight="1" thickBot="1" x14ac:dyDescent="0.35">
      <c r="A17" s="73"/>
      <c r="B17" s="3" t="s">
        <v>9</v>
      </c>
      <c r="C17" s="25"/>
      <c r="D17" s="26"/>
      <c r="E17" s="25"/>
      <c r="F17" s="26"/>
      <c r="G17" s="25"/>
      <c r="H17" s="26"/>
      <c r="I17" s="25"/>
      <c r="J17" s="28"/>
      <c r="K17" s="25"/>
      <c r="L17" s="29"/>
      <c r="M17" s="19"/>
      <c r="N17" s="20"/>
      <c r="O17" s="4"/>
      <c r="P17" s="86"/>
      <c r="Q17" s="86"/>
    </row>
    <row r="18" spans="1:17" ht="43.2" customHeight="1" x14ac:dyDescent="0.3">
      <c r="A18" s="72" t="s">
        <v>25</v>
      </c>
      <c r="B18" s="2">
        <f>B16+7</f>
        <v>45033</v>
      </c>
      <c r="C18" s="44"/>
      <c r="D18" s="18"/>
      <c r="E18" s="42" t="s">
        <v>21</v>
      </c>
      <c r="F18" s="18"/>
      <c r="G18" s="44"/>
      <c r="H18" s="15" t="s">
        <v>20</v>
      </c>
      <c r="I18" s="44"/>
      <c r="J18" s="13" t="s">
        <v>49</v>
      </c>
      <c r="K18" s="44"/>
      <c r="L18" s="48" t="s">
        <v>48</v>
      </c>
      <c r="M18" s="17"/>
      <c r="N18" s="18"/>
      <c r="O18" s="16">
        <f>O16+7</f>
        <v>45039</v>
      </c>
      <c r="P18" s="76">
        <v>7</v>
      </c>
      <c r="Q18" s="76">
        <v>7</v>
      </c>
    </row>
    <row r="19" spans="1:17" ht="43.2" customHeight="1" thickBot="1" x14ac:dyDescent="0.35">
      <c r="A19" s="73"/>
      <c r="B19" s="3" t="s">
        <v>9</v>
      </c>
      <c r="C19" s="19"/>
      <c r="D19" s="20"/>
      <c r="E19" s="43" t="s">
        <v>14</v>
      </c>
      <c r="F19" s="20"/>
      <c r="G19" s="19"/>
      <c r="H19" s="5" t="s">
        <v>14</v>
      </c>
      <c r="I19" s="19"/>
      <c r="J19" s="14" t="s">
        <v>14</v>
      </c>
      <c r="K19" s="19"/>
      <c r="L19" s="49" t="s">
        <v>14</v>
      </c>
      <c r="M19" s="19"/>
      <c r="N19" s="20"/>
      <c r="O19" s="4"/>
      <c r="P19" s="77"/>
      <c r="Q19" s="77"/>
    </row>
    <row r="20" spans="1:17" ht="43.2" customHeight="1" x14ac:dyDescent="0.3">
      <c r="A20" s="72" t="s">
        <v>26</v>
      </c>
      <c r="B20" s="2">
        <f>B18+7</f>
        <v>45040</v>
      </c>
      <c r="C20" s="44"/>
      <c r="D20" s="18"/>
      <c r="E20" s="42" t="s">
        <v>21</v>
      </c>
      <c r="F20" s="18"/>
      <c r="G20" s="44"/>
      <c r="H20" s="15" t="s">
        <v>20</v>
      </c>
      <c r="I20" s="44"/>
      <c r="J20" s="13" t="s">
        <v>49</v>
      </c>
      <c r="K20" s="44"/>
      <c r="L20" s="48" t="s">
        <v>48</v>
      </c>
      <c r="M20" s="17"/>
      <c r="N20" s="18"/>
      <c r="O20" s="16">
        <f>B20+6</f>
        <v>45046</v>
      </c>
      <c r="P20" s="76">
        <v>8</v>
      </c>
      <c r="Q20" s="76">
        <v>8</v>
      </c>
    </row>
    <row r="21" spans="1:17" ht="43.2" customHeight="1" thickBot="1" x14ac:dyDescent="0.35">
      <c r="A21" s="73"/>
      <c r="B21" s="3" t="s">
        <v>9</v>
      </c>
      <c r="C21" s="19"/>
      <c r="D21" s="20"/>
      <c r="E21" s="43" t="s">
        <v>14</v>
      </c>
      <c r="F21" s="20"/>
      <c r="G21" s="19"/>
      <c r="H21" s="5" t="s">
        <v>14</v>
      </c>
      <c r="I21" s="19"/>
      <c r="J21" s="14" t="s">
        <v>14</v>
      </c>
      <c r="K21" s="19"/>
      <c r="L21" s="49" t="s">
        <v>14</v>
      </c>
      <c r="M21" s="19"/>
      <c r="N21" s="20"/>
      <c r="O21" s="4"/>
      <c r="P21" s="77"/>
      <c r="Q21" s="77"/>
    </row>
    <row r="22" spans="1:17" ht="43.2" customHeight="1" x14ac:dyDescent="0.3">
      <c r="A22" s="72" t="s">
        <v>27</v>
      </c>
      <c r="B22" s="2">
        <f>O20+1</f>
        <v>45047</v>
      </c>
      <c r="C22" s="44"/>
      <c r="D22" s="18"/>
      <c r="E22" s="42" t="s">
        <v>21</v>
      </c>
      <c r="F22" s="18"/>
      <c r="G22" s="44"/>
      <c r="H22" s="15" t="s">
        <v>20</v>
      </c>
      <c r="I22" s="44"/>
      <c r="J22" s="13" t="s">
        <v>49</v>
      </c>
      <c r="K22" s="44"/>
      <c r="L22" s="48" t="s">
        <v>48</v>
      </c>
      <c r="M22" s="17"/>
      <c r="N22" s="18"/>
      <c r="O22" s="16">
        <f>B22+6</f>
        <v>45053</v>
      </c>
      <c r="P22" s="76">
        <v>9</v>
      </c>
      <c r="Q22" s="76">
        <v>9</v>
      </c>
    </row>
    <row r="23" spans="1:17" ht="43.2" customHeight="1" thickBot="1" x14ac:dyDescent="0.35">
      <c r="A23" s="73"/>
      <c r="B23" s="3" t="s">
        <v>9</v>
      </c>
      <c r="C23" s="19"/>
      <c r="D23" s="20"/>
      <c r="E23" s="43" t="s">
        <v>14</v>
      </c>
      <c r="F23" s="20"/>
      <c r="G23" s="19"/>
      <c r="H23" s="5" t="s">
        <v>14</v>
      </c>
      <c r="I23" s="19"/>
      <c r="J23" s="14" t="s">
        <v>14</v>
      </c>
      <c r="K23" s="19"/>
      <c r="L23" s="49" t="s">
        <v>14</v>
      </c>
      <c r="M23" s="19"/>
      <c r="N23" s="20"/>
      <c r="O23" s="4"/>
      <c r="P23" s="77"/>
      <c r="Q23" s="77"/>
    </row>
    <row r="24" spans="1:17" ht="43.2" customHeight="1" x14ac:dyDescent="0.3">
      <c r="A24" s="72" t="s">
        <v>28</v>
      </c>
      <c r="B24" s="2">
        <f>O22+1</f>
        <v>45054</v>
      </c>
      <c r="C24" s="44"/>
      <c r="D24" s="18"/>
      <c r="E24" s="42" t="s">
        <v>21</v>
      </c>
      <c r="F24" s="18"/>
      <c r="G24" s="44"/>
      <c r="H24" s="15" t="s">
        <v>20</v>
      </c>
      <c r="I24" s="44"/>
      <c r="J24" s="13" t="s">
        <v>49</v>
      </c>
      <c r="K24" s="44"/>
      <c r="L24" s="48" t="s">
        <v>48</v>
      </c>
      <c r="M24" s="17"/>
      <c r="N24" s="18"/>
      <c r="O24" s="16">
        <f>O22+7</f>
        <v>45060</v>
      </c>
      <c r="P24" s="76">
        <v>10</v>
      </c>
      <c r="Q24" s="76">
        <v>10</v>
      </c>
    </row>
    <row r="25" spans="1:17" ht="43.2" customHeight="1" thickBot="1" x14ac:dyDescent="0.35">
      <c r="A25" s="73"/>
      <c r="B25" s="3" t="s">
        <v>9</v>
      </c>
      <c r="C25" s="19"/>
      <c r="D25" s="20"/>
      <c r="E25" s="43" t="s">
        <v>14</v>
      </c>
      <c r="F25" s="20"/>
      <c r="G25" s="19"/>
      <c r="H25" s="5" t="s">
        <v>14</v>
      </c>
      <c r="I25" s="19"/>
      <c r="J25" s="14" t="s">
        <v>14</v>
      </c>
      <c r="K25" s="19"/>
      <c r="L25" s="49" t="s">
        <v>14</v>
      </c>
      <c r="M25" s="19"/>
      <c r="N25" s="20"/>
      <c r="P25" s="77"/>
      <c r="Q25" s="77"/>
    </row>
    <row r="26" spans="1:17" ht="43.2" customHeight="1" x14ac:dyDescent="0.3">
      <c r="A26" s="72" t="s">
        <v>29</v>
      </c>
      <c r="B26" s="2">
        <f>B24+7</f>
        <v>45061</v>
      </c>
      <c r="C26" s="44"/>
      <c r="D26" s="18"/>
      <c r="E26" s="42" t="s">
        <v>21</v>
      </c>
      <c r="F26" s="18"/>
      <c r="G26" s="44"/>
      <c r="H26" s="15" t="s">
        <v>20</v>
      </c>
      <c r="I26" s="44"/>
      <c r="J26" s="13" t="s">
        <v>49</v>
      </c>
      <c r="K26" s="44"/>
      <c r="L26" s="48" t="s">
        <v>48</v>
      </c>
      <c r="M26" s="17"/>
      <c r="N26" s="18"/>
      <c r="O26" s="16">
        <f>O24+7</f>
        <v>45067</v>
      </c>
      <c r="P26" s="76">
        <v>11</v>
      </c>
      <c r="Q26" s="76">
        <v>11</v>
      </c>
    </row>
    <row r="27" spans="1:17" ht="43.2" customHeight="1" thickBot="1" x14ac:dyDescent="0.35">
      <c r="A27" s="73"/>
      <c r="B27" s="3" t="s">
        <v>9</v>
      </c>
      <c r="C27" s="19"/>
      <c r="D27" s="20"/>
      <c r="E27" s="43" t="s">
        <v>14</v>
      </c>
      <c r="F27" s="20"/>
      <c r="G27" s="19"/>
      <c r="H27" s="5" t="s">
        <v>14</v>
      </c>
      <c r="I27" s="19"/>
      <c r="J27" s="14" t="s">
        <v>14</v>
      </c>
      <c r="K27" s="19"/>
      <c r="L27" s="49" t="s">
        <v>14</v>
      </c>
      <c r="M27" s="19"/>
      <c r="N27" s="20"/>
      <c r="O27" s="4"/>
      <c r="P27" s="77"/>
      <c r="Q27" s="77"/>
    </row>
    <row r="28" spans="1:17" ht="43.2" customHeight="1" x14ac:dyDescent="0.3">
      <c r="A28" s="72" t="s">
        <v>30</v>
      </c>
      <c r="B28" s="2">
        <f>B26+7</f>
        <v>45068</v>
      </c>
      <c r="C28" s="44"/>
      <c r="D28" s="18"/>
      <c r="E28" s="42" t="s">
        <v>21</v>
      </c>
      <c r="F28" s="18"/>
      <c r="G28" s="44"/>
      <c r="H28" s="15" t="s">
        <v>20</v>
      </c>
      <c r="I28" s="44"/>
      <c r="J28" s="13" t="s">
        <v>49</v>
      </c>
      <c r="K28" s="44"/>
      <c r="L28" s="48" t="s">
        <v>48</v>
      </c>
      <c r="M28" s="17"/>
      <c r="N28" s="18"/>
      <c r="O28" s="16">
        <f>O26+7</f>
        <v>45074</v>
      </c>
      <c r="P28" s="76">
        <v>12</v>
      </c>
      <c r="Q28" s="76">
        <v>12</v>
      </c>
    </row>
    <row r="29" spans="1:17" ht="43.2" customHeight="1" thickBot="1" x14ac:dyDescent="0.35">
      <c r="A29" s="73"/>
      <c r="B29" s="3" t="s">
        <v>9</v>
      </c>
      <c r="C29" s="19"/>
      <c r="D29" s="20"/>
      <c r="E29" s="43" t="s">
        <v>14</v>
      </c>
      <c r="F29" s="20"/>
      <c r="G29" s="19"/>
      <c r="H29" s="5" t="s">
        <v>14</v>
      </c>
      <c r="I29" s="19"/>
      <c r="J29" s="14" t="s">
        <v>14</v>
      </c>
      <c r="K29" s="19"/>
      <c r="L29" s="49" t="s">
        <v>14</v>
      </c>
      <c r="M29" s="19"/>
      <c r="N29" s="20"/>
      <c r="O29" s="4"/>
      <c r="P29" s="77"/>
      <c r="Q29" s="77"/>
    </row>
    <row r="30" spans="1:17" ht="43.2" customHeight="1" x14ac:dyDescent="0.3">
      <c r="A30" s="72" t="s">
        <v>31</v>
      </c>
      <c r="B30" s="2">
        <f>B28+7</f>
        <v>45075</v>
      </c>
      <c r="C30" s="50"/>
      <c r="D30" s="51"/>
      <c r="E30" s="50"/>
      <c r="F30" s="51"/>
      <c r="G30" s="50"/>
      <c r="H30" s="52"/>
      <c r="I30" s="53"/>
      <c r="J30" s="54"/>
      <c r="K30" s="30"/>
      <c r="L30" s="32"/>
      <c r="M30" s="17"/>
      <c r="N30" s="18"/>
      <c r="O30" s="16">
        <f>O28+7</f>
        <v>45081</v>
      </c>
      <c r="P30" s="85" t="s">
        <v>35</v>
      </c>
      <c r="Q30" s="85" t="s">
        <v>35</v>
      </c>
    </row>
    <row r="31" spans="1:17" ht="43.2" customHeight="1" thickBot="1" x14ac:dyDescent="0.35">
      <c r="A31" s="73"/>
      <c r="B31" s="3" t="s">
        <v>9</v>
      </c>
      <c r="C31" s="55"/>
      <c r="D31" s="56"/>
      <c r="E31" s="55"/>
      <c r="F31" s="56"/>
      <c r="G31" s="55"/>
      <c r="H31" s="56"/>
      <c r="I31" s="57"/>
      <c r="J31" s="58"/>
      <c r="K31" s="39"/>
      <c r="L31" s="40"/>
      <c r="M31" s="19"/>
      <c r="N31" s="20"/>
      <c r="O31" s="4"/>
      <c r="P31" s="87"/>
      <c r="Q31" s="87"/>
    </row>
    <row r="32" spans="1:17" ht="43.2" customHeight="1" x14ac:dyDescent="0.3">
      <c r="A32" s="72" t="s">
        <v>32</v>
      </c>
      <c r="B32" s="2">
        <f>B30+7</f>
        <v>45082</v>
      </c>
      <c r="C32" s="30"/>
      <c r="D32" s="31"/>
      <c r="E32" s="30"/>
      <c r="F32" s="31"/>
      <c r="G32" s="30"/>
      <c r="H32" s="32"/>
      <c r="I32" s="33"/>
      <c r="J32" s="34"/>
      <c r="K32" s="30"/>
      <c r="L32" s="32"/>
      <c r="M32" s="17"/>
      <c r="N32" s="18"/>
      <c r="O32" s="16">
        <f>O30+7</f>
        <v>45088</v>
      </c>
      <c r="P32" s="87"/>
      <c r="Q32" s="87"/>
    </row>
    <row r="33" spans="1:17" ht="43.2" customHeight="1" thickBot="1" x14ac:dyDescent="0.35">
      <c r="A33" s="73"/>
      <c r="B33" s="3" t="s">
        <v>9</v>
      </c>
      <c r="C33" s="35"/>
      <c r="D33" s="36"/>
      <c r="E33" s="35"/>
      <c r="F33" s="36"/>
      <c r="G33" s="35"/>
      <c r="H33" s="36"/>
      <c r="I33" s="37"/>
      <c r="J33" s="38"/>
      <c r="K33" s="39"/>
      <c r="L33" s="40"/>
      <c r="M33" s="19"/>
      <c r="N33" s="20"/>
      <c r="O33" s="4"/>
      <c r="P33" s="87"/>
      <c r="Q33" s="87"/>
    </row>
    <row r="34" spans="1:17" ht="43.2" customHeight="1" x14ac:dyDescent="0.3">
      <c r="A34" s="72" t="s">
        <v>33</v>
      </c>
      <c r="B34" s="2">
        <f>B32+7</f>
        <v>45089</v>
      </c>
      <c r="C34" s="30"/>
      <c r="D34" s="31"/>
      <c r="E34" s="30"/>
      <c r="F34" s="31"/>
      <c r="G34" s="30"/>
      <c r="H34" s="32"/>
      <c r="I34" s="33"/>
      <c r="J34" s="34"/>
      <c r="K34" s="30"/>
      <c r="L34" s="32"/>
      <c r="M34" s="17"/>
      <c r="N34" s="18"/>
      <c r="O34" s="16">
        <f>O32+7</f>
        <v>45095</v>
      </c>
      <c r="P34" s="87"/>
      <c r="Q34" s="87"/>
    </row>
    <row r="35" spans="1:17" ht="43.2" customHeight="1" thickBot="1" x14ac:dyDescent="0.35">
      <c r="A35" s="73"/>
      <c r="B35" s="3" t="s">
        <v>9</v>
      </c>
      <c r="C35" s="35"/>
      <c r="D35" s="36"/>
      <c r="E35" s="35"/>
      <c r="F35" s="36"/>
      <c r="G35" s="35"/>
      <c r="H35" s="36"/>
      <c r="I35" s="37"/>
      <c r="J35" s="38"/>
      <c r="K35" s="35"/>
      <c r="L35" s="41"/>
      <c r="M35" s="19"/>
      <c r="N35" s="20"/>
      <c r="O35" s="4"/>
      <c r="P35" s="86"/>
      <c r="Q35" s="86"/>
    </row>
    <row r="38" spans="1:17" x14ac:dyDescent="0.3">
      <c r="C38" s="1" t="s">
        <v>36</v>
      </c>
      <c r="D38" s="60" t="s">
        <v>41</v>
      </c>
      <c r="E38" s="61" t="s">
        <v>37</v>
      </c>
    </row>
    <row r="39" spans="1:17" x14ac:dyDescent="0.3">
      <c r="D39" s="62" t="s">
        <v>42</v>
      </c>
      <c r="E39" s="63" t="s">
        <v>38</v>
      </c>
    </row>
    <row r="40" spans="1:17" x14ac:dyDescent="0.3">
      <c r="D40" s="64" t="s">
        <v>43</v>
      </c>
      <c r="E40" s="65" t="s">
        <v>39</v>
      </c>
    </row>
    <row r="41" spans="1:17" x14ac:dyDescent="0.3">
      <c r="D41" s="66" t="s">
        <v>44</v>
      </c>
      <c r="E41" s="67" t="s">
        <v>40</v>
      </c>
    </row>
    <row r="42" spans="1:17" x14ac:dyDescent="0.3">
      <c r="D42" s="59"/>
      <c r="E42" s="1" t="s">
        <v>45</v>
      </c>
      <c r="F42" s="1" t="s">
        <v>46</v>
      </c>
    </row>
    <row r="43" spans="1:17" x14ac:dyDescent="0.3">
      <c r="D43" s="68"/>
      <c r="E43" s="1" t="s">
        <v>47</v>
      </c>
    </row>
    <row r="44" spans="1:17" x14ac:dyDescent="0.3">
      <c r="D44" s="69"/>
      <c r="E44" s="1" t="s">
        <v>34</v>
      </c>
    </row>
  </sheetData>
  <mergeCells count="54">
    <mergeCell ref="A30:A31"/>
    <mergeCell ref="Q8:Q9"/>
    <mergeCell ref="Q10:Q11"/>
    <mergeCell ref="Q24:Q25"/>
    <mergeCell ref="Q26:Q27"/>
    <mergeCell ref="P30:P35"/>
    <mergeCell ref="Q30:Q35"/>
    <mergeCell ref="A32:A33"/>
    <mergeCell ref="A34:A35"/>
    <mergeCell ref="P20:P21"/>
    <mergeCell ref="Q20:Q21"/>
    <mergeCell ref="P22:P23"/>
    <mergeCell ref="Q22:Q23"/>
    <mergeCell ref="P24:P25"/>
    <mergeCell ref="P26:P27"/>
    <mergeCell ref="P28:P29"/>
    <mergeCell ref="Q28:Q29"/>
    <mergeCell ref="A22:A23"/>
    <mergeCell ref="A24:A25"/>
    <mergeCell ref="A26:A27"/>
    <mergeCell ref="A28:A29"/>
    <mergeCell ref="A20:A21"/>
    <mergeCell ref="P12:P13"/>
    <mergeCell ref="Q12:Q13"/>
    <mergeCell ref="Q16:Q17"/>
    <mergeCell ref="P16:P17"/>
    <mergeCell ref="P18:P19"/>
    <mergeCell ref="Q18:Q19"/>
    <mergeCell ref="P14:P15"/>
    <mergeCell ref="Q14:Q15"/>
    <mergeCell ref="A12:A13"/>
    <mergeCell ref="A14:A15"/>
    <mergeCell ref="A16:A17"/>
    <mergeCell ref="A18:A19"/>
    <mergeCell ref="A2:A3"/>
    <mergeCell ref="B2:B3"/>
    <mergeCell ref="P2:P3"/>
    <mergeCell ref="P8:P9"/>
    <mergeCell ref="P10:P11"/>
    <mergeCell ref="A8:A9"/>
    <mergeCell ref="A10:A11"/>
    <mergeCell ref="Q2:Q3"/>
    <mergeCell ref="A4:A5"/>
    <mergeCell ref="A6:A7"/>
    <mergeCell ref="O2:O3"/>
    <mergeCell ref="P4:P5"/>
    <mergeCell ref="Q6:Q7"/>
    <mergeCell ref="P6:P7"/>
    <mergeCell ref="C2:D2"/>
    <mergeCell ref="E2:F2"/>
    <mergeCell ref="G2:H2"/>
    <mergeCell ref="I2:J2"/>
    <mergeCell ref="K2:L2"/>
    <mergeCell ref="Q4:Q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2022-11-01T01:29:54Z</dcterms:created>
  <dcterms:modified xsi:type="dcterms:W3CDTF">2023-06-05T07:34:07Z</dcterms:modified>
</cp:coreProperties>
</file>